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A0C2F194-4006-43A9-96D6-61E4D2ABD69E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Summera grupperade blad" sheetId="2" r:id="rId1"/>
    <sheet name="Sverige" sheetId="3" r:id="rId2"/>
    <sheet name="Norge" sheetId="4" r:id="rId3"/>
    <sheet name="Tyskland" sheetId="5" r:id="rId4"/>
    <sheet name="Finland" sheetId="6" r:id="rId5"/>
    <sheet name="Total Facit" sheetId="7" r:id="rId6"/>
    <sheet name="Total Facit 2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8" l="1"/>
  <c r="C6" i="8"/>
  <c r="B6" i="8"/>
  <c r="D5" i="8"/>
  <c r="C5" i="8"/>
  <c r="B5" i="8"/>
  <c r="E5" i="8" s="1"/>
  <c r="D4" i="8"/>
  <c r="C4" i="8"/>
  <c r="B4" i="8"/>
  <c r="D3" i="8"/>
  <c r="D7" i="8" s="1"/>
  <c r="C3" i="8"/>
  <c r="C7" i="8" s="1"/>
  <c r="B3" i="8"/>
  <c r="D6" i="7"/>
  <c r="C6" i="7"/>
  <c r="B6" i="7"/>
  <c r="D5" i="7"/>
  <c r="C5" i="7"/>
  <c r="B5" i="7"/>
  <c r="D4" i="7"/>
  <c r="C4" i="7"/>
  <c r="B4" i="7"/>
  <c r="E4" i="7" s="1"/>
  <c r="D3" i="7"/>
  <c r="C3" i="7"/>
  <c r="B3" i="7"/>
  <c r="E3" i="7" s="1"/>
  <c r="E7" i="6"/>
  <c r="D7" i="6"/>
  <c r="C7" i="6"/>
  <c r="B7" i="6"/>
  <c r="E6" i="6"/>
  <c r="E5" i="6"/>
  <c r="E4" i="6"/>
  <c r="E3" i="6"/>
  <c r="D7" i="5"/>
  <c r="C7" i="5"/>
  <c r="B7" i="5"/>
  <c r="E7" i="5" s="1"/>
  <c r="E6" i="5"/>
  <c r="E5" i="5"/>
  <c r="E4" i="5"/>
  <c r="E3" i="5"/>
  <c r="D7" i="4"/>
  <c r="C7" i="4"/>
  <c r="B7" i="4"/>
  <c r="E6" i="4"/>
  <c r="E5" i="4"/>
  <c r="E4" i="4"/>
  <c r="E3" i="4"/>
  <c r="E7" i="4" s="1"/>
  <c r="D7" i="3"/>
  <c r="C7" i="3"/>
  <c r="B7" i="3"/>
  <c r="E7" i="3" s="1"/>
  <c r="E6" i="3"/>
  <c r="E5" i="3"/>
  <c r="E4" i="3"/>
  <c r="E3" i="3"/>
  <c r="D7" i="2"/>
  <c r="C7" i="2"/>
  <c r="B7" i="2"/>
  <c r="E7" i="2" s="1"/>
  <c r="E6" i="2"/>
  <c r="E5" i="2"/>
  <c r="E4" i="2"/>
  <c r="E3" i="2"/>
  <c r="K2" i="2"/>
  <c r="I2" i="2"/>
  <c r="B7" i="8" l="1"/>
  <c r="E7" i="8" s="1"/>
  <c r="E5" i="7"/>
  <c r="C7" i="7"/>
  <c r="D7" i="7"/>
  <c r="E4" i="8"/>
  <c r="E6" i="8"/>
  <c r="E6" i="7"/>
  <c r="B7" i="7"/>
  <c r="E7" i="7" s="1"/>
  <c r="E3" i="8"/>
</calcChain>
</file>

<file path=xl/sharedStrings.xml><?xml version="1.0" encoding="utf-8"?>
<sst xmlns="http://schemas.openxmlformats.org/spreadsheetml/2006/main" count="73" uniqueCount="12">
  <si>
    <t>Läshänvisning</t>
  </si>
  <si>
    <t>Produkt</t>
  </si>
  <si>
    <t>Jan</t>
  </si>
  <si>
    <t>Feb</t>
  </si>
  <si>
    <t>Mar</t>
  </si>
  <si>
    <t>Summa</t>
  </si>
  <si>
    <t xml:space="preserve">Excelhandboken </t>
  </si>
  <si>
    <t>avsnitt</t>
  </si>
  <si>
    <t xml:space="preserve">Löparjacka </t>
  </si>
  <si>
    <t xml:space="preserve">Löparbyxa </t>
  </si>
  <si>
    <t xml:space="preserve">Löpartröja </t>
  </si>
  <si>
    <t xml:space="preserve">Löparstrumpa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</si>
</sst>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_ ;\-#,##0\ "/>
  </numFmts>
  <fonts count="20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name val="Aptos Narrow"/>
      <family val="2"/>
      <scheme val="minor"/>
    </font>
    <font>
      <sz val="14"/>
      <name val="Aptos Narrow"/>
      <family val="2"/>
      <scheme val="minor"/>
    </font>
    <font>
      <b/>
      <sz val="12"/>
      <color theme="1"/>
      <name val="Calibri"/>
      <family val="2"/>
    </font>
    <font>
      <b/>
      <sz val="12"/>
      <name val="Aptos Narrow"/>
      <family val="2"/>
      <scheme val="minor"/>
    </font>
    <font>
      <sz val="14"/>
      <color indexed="8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0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43" fontId="5" fillId="0" borderId="0" applyFont="0" applyFill="0" applyBorder="0" applyAlignment="0" applyProtection="0"/>
    <xf numFmtId="0" fontId="15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1" fillId="8" borderId="0" applyNumberFormat="0" applyBorder="0" applyAlignment="0" applyProtection="0"/>
    <xf numFmtId="0" fontId="12" fillId="9" borderId="0" applyNumberFormat="0" applyBorder="0" applyAlignment="0" applyProtection="0"/>
    <xf numFmtId="0" fontId="16" fillId="10" borderId="0" applyNumberFormat="0" applyBorder="0" applyAlignment="0" applyProtection="0"/>
    <xf numFmtId="0" fontId="14" fillId="11" borderId="3" applyNumberFormat="0" applyAlignment="0" applyProtection="0"/>
    <xf numFmtId="0" fontId="18" fillId="12" borderId="4" applyNumberFormat="0" applyAlignment="0" applyProtection="0"/>
    <xf numFmtId="0" fontId="3" fillId="13" borderId="5" applyNumberFormat="0" applyAlignment="0" applyProtection="0"/>
    <xf numFmtId="0" fontId="19" fillId="15" borderId="0" applyNumberFormat="0" applyBorder="0" applyAlignment="0" applyProtection="0"/>
  </cellStyleXfs>
  <cellXfs count="16">
    <xf numFmtId="0" fontId="0" fillId="0" borderId="0" xfId="0"/>
    <xf numFmtId="0" fontId="6" fillId="0" borderId="0" xfId="0" applyFont="1"/>
    <xf numFmtId="0" fontId="7" fillId="0" borderId="0" xfId="0" applyFont="1"/>
    <xf numFmtId="0" fontId="3" fillId="7" borderId="1" xfId="5" applyBorder="1"/>
    <xf numFmtId="0" fontId="8" fillId="0" borderId="0" xfId="0" applyFont="1"/>
    <xf numFmtId="164" fontId="1" fillId="3" borderId="0" xfId="9" applyNumberFormat="1" applyFont="1" applyFill="1"/>
    <xf numFmtId="164" fontId="9" fillId="0" borderId="0" xfId="9" applyNumberFormat="1" applyFont="1"/>
    <xf numFmtId="164" fontId="1" fillId="3" borderId="2" xfId="9" applyNumberFormat="1" applyFont="1" applyFill="1" applyBorder="1"/>
    <xf numFmtId="164" fontId="9" fillId="0" borderId="2" xfId="9" applyNumberFormat="1" applyFont="1" applyBorder="1"/>
    <xf numFmtId="0" fontId="2" fillId="4" borderId="0" xfId="1"/>
    <xf numFmtId="0" fontId="1" fillId="0" borderId="0" xfId="4" applyFill="1"/>
    <xf numFmtId="0" fontId="1" fillId="0" borderId="2" xfId="4" applyFill="1" applyBorder="1"/>
    <xf numFmtId="0" fontId="10" fillId="0" borderId="0" xfId="4" applyFont="1" applyFill="1"/>
    <xf numFmtId="0" fontId="10" fillId="0" borderId="2" xfId="4" applyFont="1" applyFill="1" applyBorder="1"/>
    <xf numFmtId="0" fontId="17" fillId="0" borderId="7" xfId="12" applyFill="1"/>
    <xf numFmtId="164" fontId="17" fillId="0" borderId="7" xfId="12" applyNumberFormat="1"/>
  </cellXfs>
  <cellStyles count="20">
    <cellStyle name="Anteckning" xfId="7" builtinId="10" customBuiltin="1"/>
    <cellStyle name="Beräkning" xfId="6" builtinId="22" customBuiltin="1"/>
    <cellStyle name="Bra" xfId="13" builtinId="26" customBuiltin="1"/>
    <cellStyle name="Dålig" xfId="14" builtinId="27" customBuiltin="1"/>
    <cellStyle name="Förklarande text" xfId="11" builtinId="53" customBuiltin="1"/>
    <cellStyle name="Indata" xfId="16" builtinId="20" customBuiltin="1"/>
    <cellStyle name="Kontrollcell" xfId="18" builtinId="23" customBuiltin="1"/>
    <cellStyle name="Länkad cell" xfId="10" builtinId="24" customBuiltin="1"/>
    <cellStyle name="Neutral" xfId="15" builtinId="28" customBuiltin="1"/>
    <cellStyle name="Normal" xfId="0" builtinId="0" customBuiltin="1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12" builtinId="25" customBuiltin="1"/>
    <cellStyle name="Tusental" xfId="9" builtinId="3"/>
    <cellStyle name="Utdata" xfId="17" builtinId="21" customBuiltin="1"/>
    <cellStyle name="Varningstext" xfId="19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7938</xdr:colOff>
      <xdr:row>3</xdr:row>
      <xdr:rowOff>7938</xdr:rowOff>
    </xdr:from>
    <xdr:to>
      <xdr:col>13</xdr:col>
      <xdr:colOff>381001</xdr:colOff>
      <xdr:row>6</xdr:row>
      <xdr:rowOff>155576</xdr:rowOff>
    </xdr:to>
    <xdr:sp macro="" textlink="">
      <xdr:nvSpPr>
        <xdr:cNvPr id="2" name="Rektangel 1">
          <a:extLst>
            <a:ext uri="{FF2B5EF4-FFF2-40B4-BE49-F238E27FC236}">
              <a16:creationId xmlns:a16="http://schemas.microsoft.com/office/drawing/2014/main" id="{527B513C-8FA5-4455-9995-204DDA2F0E5F}"/>
            </a:ext>
          </a:extLst>
        </xdr:cNvPr>
        <xdr:cNvSpPr/>
      </xdr:nvSpPr>
      <xdr:spPr>
        <a:xfrm>
          <a:off x="5319078" y="663258"/>
          <a:ext cx="4670743" cy="841058"/>
        </a:xfrm>
        <a:prstGeom prst="rect">
          <a:avLst/>
        </a:prstGeom>
        <a:solidFill>
          <a:schemeClr val="accent4"/>
        </a:solidFill>
        <a:ln w="12700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90000" bIns="90000" rtlCol="0" anchor="t"/>
        <a:lstStyle/>
        <a:p>
          <a:pPr algn="l"/>
          <a:r>
            <a:rPr lang="sv-SE" sz="1400">
              <a:solidFill>
                <a:schemeClr val="tx1"/>
              </a:solidFill>
            </a:rPr>
            <a:t>Summera försäljningen för de olika länderna, till sammaställningen på första bladet.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0</xdr:row>
      <xdr:rowOff>103189</xdr:rowOff>
    </xdr:from>
    <xdr:to>
      <xdr:col>12</xdr:col>
      <xdr:colOff>348933</xdr:colOff>
      <xdr:row>22</xdr:row>
      <xdr:rowOff>7937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DA9BB150-82D2-4A6D-8175-62F4ED500E4E}"/>
            </a:ext>
          </a:extLst>
        </xdr:cNvPr>
        <xdr:cNvSpPr txBox="1"/>
      </xdr:nvSpPr>
      <xdr:spPr>
        <a:xfrm>
          <a:off x="4632960" y="103189"/>
          <a:ext cx="4151313" cy="4461508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pPr>
            <a:lnSpc>
              <a:spcPts val="1100"/>
            </a:lnSpc>
          </a:pPr>
          <a:r>
            <a:rPr lang="sv-SE" sz="1400" b="1"/>
            <a:t>Summera valfria celler på olika blad</a:t>
          </a:r>
        </a:p>
        <a:p>
          <a:pPr>
            <a:lnSpc>
              <a:spcPts val="1100"/>
            </a:lnSpc>
          </a:pPr>
          <a:endParaRPr lang="sv-SE" sz="1400"/>
        </a:p>
        <a:p>
          <a:pPr>
            <a:lnSpc>
              <a:spcPts val="1100"/>
            </a:lnSpc>
          </a:pPr>
          <a:r>
            <a:rPr lang="sv-SE" sz="1400"/>
            <a:t>1. Stå i den cell du vill ha svaret</a:t>
          </a:r>
          <a:r>
            <a:rPr lang="sv-SE" sz="1400" b="0" baseline="0"/>
            <a:t>.</a:t>
          </a:r>
          <a:endParaRPr lang="sv-SE" sz="1400" baseline="0"/>
        </a:p>
        <a:p>
          <a:pPr>
            <a:lnSpc>
              <a:spcPts val="1100"/>
            </a:lnSpc>
          </a:pPr>
          <a:endParaRPr lang="sv-SE" sz="1400" baseline="0"/>
        </a:p>
        <a:p>
          <a:pPr>
            <a:lnSpc>
              <a:spcPts val="1100"/>
            </a:lnSpc>
          </a:pPr>
          <a:r>
            <a:rPr lang="sv-SE" sz="1400" baseline="0"/>
            <a:t>2. Skriv in ett = tecken.</a:t>
          </a:r>
        </a:p>
        <a:p>
          <a:pPr>
            <a:lnSpc>
              <a:spcPts val="1100"/>
            </a:lnSpc>
          </a:pPr>
          <a:endParaRPr lang="sv-SE" sz="1400" baseline="0"/>
        </a:p>
        <a:p>
          <a:pPr>
            <a:lnSpc>
              <a:spcPts val="1100"/>
            </a:lnSpc>
          </a:pPr>
          <a:r>
            <a:rPr lang="sv-SE" sz="1400" baseline="0"/>
            <a:t>3. Markera första bladet, </a:t>
          </a:r>
          <a:r>
            <a:rPr lang="sv-SE" sz="1400" b="1" baseline="0"/>
            <a:t>Sverige</a:t>
          </a:r>
          <a:r>
            <a:rPr lang="sv-SE" sz="1400" baseline="0"/>
            <a:t>.</a:t>
          </a:r>
        </a:p>
        <a:p>
          <a:pPr>
            <a:lnSpc>
              <a:spcPts val="1100"/>
            </a:lnSpc>
          </a:pPr>
          <a:endParaRPr lang="sv-SE" sz="1400" baseline="0"/>
        </a:p>
        <a:p>
          <a:pPr>
            <a:lnSpc>
              <a:spcPts val="1100"/>
            </a:lnSpc>
          </a:pPr>
          <a:r>
            <a:rPr lang="sv-SE" sz="1400" baseline="0"/>
            <a:t>4. Markera motsvarande cell på detta blad.</a:t>
          </a:r>
        </a:p>
        <a:p>
          <a:pPr>
            <a:lnSpc>
              <a:spcPts val="1100"/>
            </a:lnSpc>
          </a:pPr>
          <a:endParaRPr lang="sv-SE" sz="1400" baseline="0"/>
        </a:p>
        <a:p>
          <a:pPr>
            <a:lnSpc>
              <a:spcPts val="1100"/>
            </a:lnSpc>
          </a:pPr>
          <a:r>
            <a:rPr lang="sv-SE" sz="1400" baseline="0"/>
            <a:t>5. Skriv in ett + plustecken.</a:t>
          </a:r>
        </a:p>
        <a:p>
          <a:pPr>
            <a:lnSpc>
              <a:spcPts val="1100"/>
            </a:lnSpc>
          </a:pPr>
          <a:endParaRPr lang="sv-SE" sz="1400" baseline="0"/>
        </a:p>
        <a:p>
          <a:pPr>
            <a:lnSpc>
              <a:spcPts val="1100"/>
            </a:lnSpc>
          </a:pPr>
          <a:r>
            <a:rPr lang="sv-SE" sz="1400" baseline="0"/>
            <a:t>6. Markera andra bladet, </a:t>
          </a:r>
          <a:r>
            <a:rPr lang="sv-SE" sz="1400" b="1" baseline="0"/>
            <a:t>Norge</a:t>
          </a:r>
          <a:r>
            <a:rPr lang="sv-SE" sz="1400" baseline="0"/>
            <a:t>.</a:t>
          </a:r>
        </a:p>
        <a:p>
          <a:pPr>
            <a:lnSpc>
              <a:spcPts val="1100"/>
            </a:lnSpc>
          </a:pPr>
          <a:endParaRPr lang="sv-SE" sz="1400" baseline="0"/>
        </a:p>
        <a:p>
          <a:pPr>
            <a:lnSpc>
              <a:spcPts val="1100"/>
            </a:lnSpc>
          </a:pPr>
          <a:r>
            <a:rPr lang="sv-SE" sz="1400" baseline="0"/>
            <a:t>7. Markera motsvarande cell på detta blad.</a:t>
          </a:r>
        </a:p>
        <a:p>
          <a:pPr>
            <a:lnSpc>
              <a:spcPts val="1100"/>
            </a:lnSpc>
          </a:pPr>
          <a:endParaRPr lang="sv-SE" sz="1400" baseline="0"/>
        </a:p>
        <a:p>
          <a:pPr>
            <a:lnSpc>
              <a:spcPts val="1100"/>
            </a:lnSpc>
          </a:pPr>
          <a:r>
            <a:rPr lang="sv-SE" sz="1400" baseline="0"/>
            <a:t>8. Skriv in ett + plustecken.</a:t>
          </a:r>
        </a:p>
        <a:p>
          <a:pPr>
            <a:lnSpc>
              <a:spcPts val="1100"/>
            </a:lnSpc>
          </a:pPr>
          <a:endParaRPr lang="sv-SE" sz="1400" baseline="0"/>
        </a:p>
        <a:p>
          <a:pPr>
            <a:lnSpc>
              <a:spcPts val="1100"/>
            </a:lnSpc>
          </a:pPr>
          <a:r>
            <a:rPr lang="sv-SE" sz="1400" baseline="0"/>
            <a:t>9. Markera nästa blad.</a:t>
          </a:r>
        </a:p>
        <a:p>
          <a:pPr>
            <a:lnSpc>
              <a:spcPts val="1100"/>
            </a:lnSpc>
          </a:pPr>
          <a:endParaRPr lang="sv-SE" sz="1400" baseline="0"/>
        </a:p>
        <a:p>
          <a:pPr>
            <a:lnSpc>
              <a:spcPts val="1100"/>
            </a:lnSpc>
          </a:pPr>
          <a:r>
            <a:rPr lang="sv-SE" sz="1400" baseline="0"/>
            <a:t>10. Markera motsvarande cell på detta blad.</a:t>
          </a:r>
        </a:p>
        <a:p>
          <a:pPr>
            <a:lnSpc>
              <a:spcPts val="1100"/>
            </a:lnSpc>
          </a:pPr>
          <a:endParaRPr lang="sv-SE" sz="1400" baseline="0"/>
        </a:p>
        <a:p>
          <a:pPr>
            <a:lnSpc>
              <a:spcPts val="1100"/>
            </a:lnSpc>
          </a:pPr>
          <a:r>
            <a:rPr lang="sv-SE" sz="1400" baseline="0"/>
            <a:t>10. Upprepa steg 8+9+10 för alla resterande blad.</a:t>
          </a:r>
        </a:p>
        <a:p>
          <a:pPr>
            <a:lnSpc>
              <a:spcPts val="1100"/>
            </a:lnSpc>
          </a:pPr>
          <a:endParaRPr lang="sv-SE" sz="1400" baseline="0"/>
        </a:p>
        <a:p>
          <a:pPr>
            <a:lnSpc>
              <a:spcPts val="1100"/>
            </a:lnSpc>
          </a:pPr>
          <a:r>
            <a:rPr lang="sv-SE" sz="1400" baseline="0"/>
            <a:t>11. Avsluta med </a:t>
          </a:r>
          <a:r>
            <a:rPr lang="sv-SE" sz="1400" b="1" baseline="0"/>
            <a:t>Enter </a:t>
          </a:r>
          <a:r>
            <a:rPr lang="sv-SE" sz="1400" b="0" baseline="0"/>
            <a:t>för att gå tillbaka till ursprungs cellen när det inte finns fler blad som du vill summera.</a:t>
          </a:r>
          <a:endParaRPr lang="sv-SE" sz="14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576897</xdr:colOff>
      <xdr:row>0</xdr:row>
      <xdr:rowOff>195581</xdr:rowOff>
    </xdr:from>
    <xdr:to>
      <xdr:col>11</xdr:col>
      <xdr:colOff>563561</xdr:colOff>
      <xdr:row>11</xdr:row>
      <xdr:rowOff>119061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F536DE60-648A-4099-B608-11D5093D5B3E}"/>
            </a:ext>
          </a:extLst>
        </xdr:cNvPr>
        <xdr:cNvSpPr txBox="1"/>
      </xdr:nvSpPr>
      <xdr:spPr>
        <a:xfrm>
          <a:off x="4638357" y="195581"/>
          <a:ext cx="3735704" cy="230092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pPr marL="0" marR="0" lvl="0" indent="0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Summera samma cell på olika blad</a:t>
          </a:r>
          <a:endParaRPr lang="sv-SE" sz="1400" b="1">
            <a:effectLst/>
          </a:endParaRPr>
        </a:p>
        <a:p>
          <a:pPr>
            <a:lnSpc>
              <a:spcPts val="1100"/>
            </a:lnSpc>
          </a:pPr>
          <a:endParaRPr lang="sv-SE" sz="1400"/>
        </a:p>
        <a:p>
          <a:pPr>
            <a:lnSpc>
              <a:spcPts val="1100"/>
            </a:lnSpc>
          </a:pPr>
          <a:r>
            <a:rPr lang="sv-SE" sz="1400"/>
            <a:t>1. Stå i den cell du vill ha svaret.</a:t>
          </a:r>
        </a:p>
        <a:p>
          <a:pPr>
            <a:lnSpc>
              <a:spcPts val="1100"/>
            </a:lnSpc>
          </a:pPr>
          <a:endParaRPr lang="sv-SE" sz="1400"/>
        </a:p>
        <a:p>
          <a:pPr>
            <a:lnSpc>
              <a:spcPts val="1100"/>
            </a:lnSpc>
          </a:pPr>
          <a:r>
            <a:rPr lang="sv-SE" sz="1400"/>
            <a:t>2. Välj</a:t>
          </a:r>
          <a:r>
            <a:rPr lang="sv-SE" sz="1400" baseline="0"/>
            <a:t> </a:t>
          </a:r>
          <a:r>
            <a:rPr lang="sv-SE" sz="1400" b="1" baseline="0"/>
            <a:t>Autosumma</a:t>
          </a:r>
          <a:r>
            <a:rPr lang="sv-SE" sz="1400" b="0" baseline="0"/>
            <a:t>.</a:t>
          </a:r>
          <a:endParaRPr lang="sv-SE" sz="1400" baseline="0"/>
        </a:p>
        <a:p>
          <a:pPr>
            <a:lnSpc>
              <a:spcPts val="1100"/>
            </a:lnSpc>
          </a:pPr>
          <a:endParaRPr lang="sv-SE" sz="1400" baseline="0"/>
        </a:p>
        <a:p>
          <a:pPr>
            <a:lnSpc>
              <a:spcPts val="1100"/>
            </a:lnSpc>
          </a:pPr>
          <a:r>
            <a:rPr lang="sv-SE" sz="1400" baseline="0"/>
            <a:t>3. Markera första cellen på första bladet.</a:t>
          </a:r>
        </a:p>
        <a:p>
          <a:pPr>
            <a:lnSpc>
              <a:spcPts val="1100"/>
            </a:lnSpc>
          </a:pPr>
          <a:endParaRPr lang="sv-SE" sz="1400" baseline="0"/>
        </a:p>
        <a:p>
          <a:pPr>
            <a:lnSpc>
              <a:spcPts val="1100"/>
            </a:lnSpc>
          </a:pPr>
          <a:r>
            <a:rPr lang="sv-SE" sz="1400" baseline="0"/>
            <a:t>4. Håll ner </a:t>
          </a:r>
          <a:r>
            <a:rPr lang="sv-SE" sz="1400" b="1" baseline="0"/>
            <a:t>Shift</a:t>
          </a:r>
          <a:r>
            <a:rPr lang="sv-SE" sz="1400" baseline="0"/>
            <a:t> och klicka på sista bladet. </a:t>
          </a:r>
        </a:p>
        <a:p>
          <a:pPr>
            <a:lnSpc>
              <a:spcPts val="1100"/>
            </a:lnSpc>
          </a:pPr>
          <a:endParaRPr lang="sv-SE" sz="1400" baseline="0"/>
        </a:p>
        <a:p>
          <a:pPr>
            <a:lnSpc>
              <a:spcPts val="1100"/>
            </a:lnSpc>
          </a:pPr>
          <a:r>
            <a:rPr lang="sv-SE" sz="1400" baseline="0"/>
            <a:t>5. Avsluta med </a:t>
          </a:r>
          <a:r>
            <a:rPr lang="sv-SE" sz="1400" b="1" baseline="0"/>
            <a:t>Enter.</a:t>
          </a:r>
          <a:endParaRPr lang="sv-SE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8CC64-8288-4C5E-84F1-D7D7B0D48B1C}">
  <sheetPr>
    <tabColor rgb="FF92D050"/>
  </sheetPr>
  <dimension ref="A1:K8"/>
  <sheetViews>
    <sheetView tabSelected="1" zoomScale="120" zoomScaleNormal="120" workbookViewId="0">
      <selection activeCell="B7" sqref="B7"/>
    </sheetView>
  </sheetViews>
  <sheetFormatPr defaultColWidth="8.9140625" defaultRowHeight="15.6" x14ac:dyDescent="0.3"/>
  <cols>
    <col min="1" max="1" width="17.6640625" style="1" customWidth="1"/>
    <col min="2" max="5" width="10.1640625" style="1" customWidth="1"/>
    <col min="6" max="7" width="8.9140625" style="1"/>
    <col min="8" max="8" width="21.1640625" style="1" customWidth="1"/>
    <col min="9" max="16384" width="8.9140625" style="1"/>
  </cols>
  <sheetData>
    <row r="1" spans="1:11" ht="24" customHeight="1" x14ac:dyDescent="0.45">
      <c r="H1" s="9" t="s">
        <v>0</v>
      </c>
      <c r="I1" s="2"/>
      <c r="J1" s="2"/>
      <c r="K1" s="2"/>
    </row>
    <row r="2" spans="1:11" ht="18" x14ac:dyDescent="0.3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H2" t="s">
        <v>6</v>
      </c>
      <c r="I2" s="4" t="str">
        <f ca="1">IFERROR("Kapitel "&amp;LEFT(RIGHT(CELL("filnamn",F1),LEN(CELL("filnamn",F1))-FIND("[",CELL("filnamn",F1))),1),"Kapitel "&amp;LEFT(RIGHT(CELL("filename",H1),LEN(CELL("filename",H1))-FIND("[",CELL("filename",H1))),1))</f>
        <v>Kapitel 1</v>
      </c>
      <c r="J2" t="s">
        <v>7</v>
      </c>
      <c r="K2" s="4" t="str">
        <f ca="1">IFERROR(RIGHT(CELL("filnamn",H1),LEN(CELL("filnamn",H1))-FIND("]",CELL("filnamn",H1))),RIGHT(CELL("filename",H1),LEN(CELL("filename",H1))-FIND("]",CELL("filename",H1))))</f>
        <v>Summera grupperade blad</v>
      </c>
    </row>
    <row r="3" spans="1:11" ht="18" x14ac:dyDescent="0.35">
      <c r="A3" s="10" t="s">
        <v>8</v>
      </c>
      <c r="B3" s="5"/>
      <c r="C3" s="5"/>
      <c r="D3" s="5"/>
      <c r="E3" s="6">
        <f>SUM(B3:D3)</f>
        <v>0</v>
      </c>
    </row>
    <row r="4" spans="1:11" ht="18" x14ac:dyDescent="0.35">
      <c r="A4" s="10" t="s">
        <v>9</v>
      </c>
      <c r="B4" s="5"/>
      <c r="C4" s="5"/>
      <c r="D4" s="5"/>
      <c r="E4" s="6">
        <f>SUM(B4:D4)</f>
        <v>0</v>
      </c>
    </row>
    <row r="5" spans="1:11" ht="18" x14ac:dyDescent="0.35">
      <c r="A5" s="10" t="s">
        <v>10</v>
      </c>
      <c r="B5" s="5"/>
      <c r="C5" s="5"/>
      <c r="D5" s="5"/>
      <c r="E5" s="6">
        <f>SUM(B5:D5)</f>
        <v>0</v>
      </c>
    </row>
    <row r="6" spans="1:11" ht="18.600000000000001" thickBot="1" x14ac:dyDescent="0.4">
      <c r="A6" s="11" t="s">
        <v>11</v>
      </c>
      <c r="B6" s="7"/>
      <c r="C6" s="7"/>
      <c r="D6" s="7"/>
      <c r="E6" s="8">
        <f>SUM(B6:D6)</f>
        <v>0</v>
      </c>
    </row>
    <row r="7" spans="1:11" s="2" customFormat="1" ht="19.2" thickTop="1" thickBot="1" x14ac:dyDescent="0.4">
      <c r="A7" s="14" t="s">
        <v>5</v>
      </c>
      <c r="B7" s="15">
        <f>SUM(B3:B6)</f>
        <v>0</v>
      </c>
      <c r="C7" s="15">
        <f>SUM(C3:C6)</f>
        <v>0</v>
      </c>
      <c r="D7" s="15">
        <f>SUM(D3:D6)</f>
        <v>0</v>
      </c>
      <c r="E7" s="15">
        <f>SUM(B7:D7)</f>
        <v>0</v>
      </c>
    </row>
    <row r="8" spans="1:11" ht="16.2" thickTop="1" x14ac:dyDescent="0.3"/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B34C7-2AC4-4581-AEAC-C000F34ADFE3}">
  <sheetPr>
    <tabColor rgb="FFFFFF99"/>
  </sheetPr>
  <dimension ref="A2:E8"/>
  <sheetViews>
    <sheetView zoomScale="120" zoomScaleNormal="120" workbookViewId="0">
      <selection activeCell="B7" sqref="B7"/>
    </sheetView>
  </sheetViews>
  <sheetFormatPr defaultColWidth="8.9140625" defaultRowHeight="15.6" x14ac:dyDescent="0.3"/>
  <cols>
    <col min="1" max="1" width="17.6640625" style="1" customWidth="1"/>
    <col min="2" max="5" width="10.1640625" style="1" customWidth="1"/>
    <col min="6" max="16384" width="8.9140625" style="1"/>
  </cols>
  <sheetData>
    <row r="2" spans="1:5" ht="18" x14ac:dyDescent="0.3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ht="18" x14ac:dyDescent="0.35">
      <c r="A3" s="12" t="s">
        <v>8</v>
      </c>
      <c r="B3" s="5">
        <v>7665</v>
      </c>
      <c r="C3" s="5">
        <v>7350</v>
      </c>
      <c r="D3" s="5">
        <v>8295</v>
      </c>
      <c r="E3" s="6">
        <f>SUM(B3:D3)</f>
        <v>23310</v>
      </c>
    </row>
    <row r="4" spans="1:5" ht="18" x14ac:dyDescent="0.35">
      <c r="A4" s="12" t="s">
        <v>9</v>
      </c>
      <c r="B4" s="5">
        <v>4620</v>
      </c>
      <c r="C4" s="5">
        <v>7140</v>
      </c>
      <c r="D4" s="5">
        <v>8400</v>
      </c>
      <c r="E4" s="6">
        <f>SUM(B4:D4)</f>
        <v>20160</v>
      </c>
    </row>
    <row r="5" spans="1:5" ht="18" x14ac:dyDescent="0.35">
      <c r="A5" s="12" t="s">
        <v>10</v>
      </c>
      <c r="B5" s="5">
        <v>8400</v>
      </c>
      <c r="C5" s="5">
        <v>6195</v>
      </c>
      <c r="D5" s="5">
        <v>4410</v>
      </c>
      <c r="E5" s="6">
        <f>SUM(B5:D5)</f>
        <v>19005</v>
      </c>
    </row>
    <row r="6" spans="1:5" ht="18.600000000000001" thickBot="1" x14ac:dyDescent="0.4">
      <c r="A6" s="13" t="s">
        <v>11</v>
      </c>
      <c r="B6" s="7">
        <v>4620</v>
      </c>
      <c r="C6" s="7">
        <v>5880</v>
      </c>
      <c r="D6" s="7">
        <v>7560</v>
      </c>
      <c r="E6" s="8">
        <f>SUM(B6:D6)</f>
        <v>18060</v>
      </c>
    </row>
    <row r="7" spans="1:5" s="2" customFormat="1" ht="19.2" thickTop="1" thickBot="1" x14ac:dyDescent="0.4">
      <c r="A7" s="14" t="s">
        <v>5</v>
      </c>
      <c r="B7" s="15">
        <f>SUM(B3:B6)</f>
        <v>25305</v>
      </c>
      <c r="C7" s="15">
        <f>SUM(C3:C6)</f>
        <v>26565</v>
      </c>
      <c r="D7" s="15">
        <f>SUM(D3:D6)</f>
        <v>28665</v>
      </c>
      <c r="E7" s="15">
        <f>SUM(B7:D7)</f>
        <v>80535</v>
      </c>
    </row>
    <row r="8" spans="1:5" ht="16.2" thickTop="1" x14ac:dyDescent="0.3"/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C5BE0-AD48-40B3-A628-3BF9848C6356}">
  <sheetPr>
    <tabColor rgb="FFFFFF99"/>
  </sheetPr>
  <dimension ref="A2:E8"/>
  <sheetViews>
    <sheetView zoomScale="120" zoomScaleNormal="120" workbookViewId="0">
      <selection activeCell="B7" sqref="B7"/>
    </sheetView>
  </sheetViews>
  <sheetFormatPr defaultColWidth="8.9140625" defaultRowHeight="15.6" x14ac:dyDescent="0.3"/>
  <cols>
    <col min="1" max="1" width="17.6640625" style="1" customWidth="1"/>
    <col min="2" max="5" width="10.1640625" style="1" customWidth="1"/>
    <col min="6" max="16384" width="8.9140625" style="1"/>
  </cols>
  <sheetData>
    <row r="2" spans="1:5" ht="18" x14ac:dyDescent="0.3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ht="18" x14ac:dyDescent="0.35">
      <c r="A3" s="12" t="s">
        <v>8</v>
      </c>
      <c r="B3" s="5">
        <v>2205</v>
      </c>
      <c r="C3" s="5">
        <v>2205</v>
      </c>
      <c r="D3" s="5">
        <v>3990</v>
      </c>
      <c r="E3" s="6">
        <f>SUM(B3:D3)</f>
        <v>8400</v>
      </c>
    </row>
    <row r="4" spans="1:5" ht="18" x14ac:dyDescent="0.35">
      <c r="A4" s="12" t="s">
        <v>9</v>
      </c>
      <c r="B4" s="5">
        <v>6510</v>
      </c>
      <c r="C4" s="5">
        <v>4725</v>
      </c>
      <c r="D4" s="5">
        <v>6405</v>
      </c>
      <c r="E4" s="6">
        <f>SUM(B4:D4)</f>
        <v>17640</v>
      </c>
    </row>
    <row r="5" spans="1:5" ht="18" x14ac:dyDescent="0.35">
      <c r="A5" s="12" t="s">
        <v>10</v>
      </c>
      <c r="B5" s="5">
        <v>9450</v>
      </c>
      <c r="C5" s="5">
        <v>7245</v>
      </c>
      <c r="D5" s="5">
        <v>4305</v>
      </c>
      <c r="E5" s="6">
        <f>SUM(B5:D5)</f>
        <v>21000</v>
      </c>
    </row>
    <row r="6" spans="1:5" ht="18.600000000000001" thickBot="1" x14ac:dyDescent="0.4">
      <c r="A6" s="13" t="s">
        <v>11</v>
      </c>
      <c r="B6" s="7">
        <v>8505</v>
      </c>
      <c r="C6" s="7">
        <v>7350</v>
      </c>
      <c r="D6" s="7">
        <v>7665</v>
      </c>
      <c r="E6" s="8">
        <f>SUM(B6:D6)</f>
        <v>23520</v>
      </c>
    </row>
    <row r="7" spans="1:5" s="2" customFormat="1" ht="19.2" thickTop="1" thickBot="1" x14ac:dyDescent="0.4">
      <c r="A7" s="14" t="s">
        <v>5</v>
      </c>
      <c r="B7" s="15">
        <f>SUM(B3:B6)</f>
        <v>26670</v>
      </c>
      <c r="C7" s="15">
        <f>SUM(C3:C6)</f>
        <v>21525</v>
      </c>
      <c r="D7" s="15">
        <f>SUM(D3:D6)</f>
        <v>22365</v>
      </c>
      <c r="E7" s="15">
        <f>SUM(E3:E6)</f>
        <v>70560</v>
      </c>
    </row>
    <row r="8" spans="1:5" ht="16.2" thickTop="1" x14ac:dyDescent="0.3"/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1B5FC-04DF-4800-9CBB-F3BE163DE1B4}">
  <sheetPr>
    <tabColor rgb="FFFFFF99"/>
  </sheetPr>
  <dimension ref="A2:E8"/>
  <sheetViews>
    <sheetView zoomScale="120" zoomScaleNormal="120" workbookViewId="0">
      <selection activeCell="B7" sqref="B7"/>
    </sheetView>
  </sheetViews>
  <sheetFormatPr defaultColWidth="8.9140625" defaultRowHeight="15.6" x14ac:dyDescent="0.3"/>
  <cols>
    <col min="1" max="1" width="17.6640625" style="1" customWidth="1"/>
    <col min="2" max="5" width="10.1640625" style="1" customWidth="1"/>
    <col min="6" max="16384" width="8.9140625" style="1"/>
  </cols>
  <sheetData>
    <row r="2" spans="1:5" ht="18" x14ac:dyDescent="0.3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ht="18" x14ac:dyDescent="0.35">
      <c r="A3" s="12" t="s">
        <v>8</v>
      </c>
      <c r="B3" s="5">
        <v>5985</v>
      </c>
      <c r="C3" s="5">
        <v>5460</v>
      </c>
      <c r="D3" s="5">
        <v>7140</v>
      </c>
      <c r="E3" s="6">
        <f>SUM(B3:D3)</f>
        <v>18585</v>
      </c>
    </row>
    <row r="4" spans="1:5" ht="18" x14ac:dyDescent="0.35">
      <c r="A4" s="12" t="s">
        <v>9</v>
      </c>
      <c r="B4" s="5">
        <v>6615</v>
      </c>
      <c r="C4" s="5">
        <v>3990</v>
      </c>
      <c r="D4" s="5">
        <v>5985</v>
      </c>
      <c r="E4" s="6">
        <f>SUM(B4:D4)</f>
        <v>16590</v>
      </c>
    </row>
    <row r="5" spans="1:5" ht="18" x14ac:dyDescent="0.35">
      <c r="A5" s="12" t="s">
        <v>10</v>
      </c>
      <c r="B5" s="5">
        <v>6615</v>
      </c>
      <c r="C5" s="5">
        <v>3045</v>
      </c>
      <c r="D5" s="5">
        <v>8925</v>
      </c>
      <c r="E5" s="6">
        <f>SUM(B5:D5)</f>
        <v>18585</v>
      </c>
    </row>
    <row r="6" spans="1:5" ht="18.600000000000001" thickBot="1" x14ac:dyDescent="0.4">
      <c r="A6" s="13" t="s">
        <v>11</v>
      </c>
      <c r="B6" s="7">
        <v>5250</v>
      </c>
      <c r="C6" s="7">
        <v>6720</v>
      </c>
      <c r="D6" s="7">
        <v>4200</v>
      </c>
      <c r="E6" s="8">
        <f>SUM(B6:D6)</f>
        <v>16170</v>
      </c>
    </row>
    <row r="7" spans="1:5" s="2" customFormat="1" ht="19.2" thickTop="1" thickBot="1" x14ac:dyDescent="0.4">
      <c r="A7" s="14" t="s">
        <v>5</v>
      </c>
      <c r="B7" s="15">
        <f>SUM(B3:B6)</f>
        <v>24465</v>
      </c>
      <c r="C7" s="15">
        <f>SUM(C3:C6)</f>
        <v>19215</v>
      </c>
      <c r="D7" s="15">
        <f>SUM(D3:D6)</f>
        <v>26250</v>
      </c>
      <c r="E7" s="15">
        <f>SUM(B7:D7)</f>
        <v>69930</v>
      </c>
    </row>
    <row r="8" spans="1:5" ht="16.2" thickTop="1" x14ac:dyDescent="0.3"/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8E470-C322-4538-B231-14CC78BA326F}">
  <sheetPr>
    <tabColor rgb="FFFFFF99"/>
  </sheetPr>
  <dimension ref="A2:E8"/>
  <sheetViews>
    <sheetView zoomScale="120" zoomScaleNormal="120" workbookViewId="0">
      <selection activeCell="B7" sqref="B7"/>
    </sheetView>
  </sheetViews>
  <sheetFormatPr defaultColWidth="8.9140625" defaultRowHeight="15.6" x14ac:dyDescent="0.3"/>
  <cols>
    <col min="1" max="1" width="17.6640625" style="1" customWidth="1"/>
    <col min="2" max="5" width="10.1640625" style="1" customWidth="1"/>
    <col min="6" max="16384" width="8.9140625" style="1"/>
  </cols>
  <sheetData>
    <row r="2" spans="1:5" ht="18" x14ac:dyDescent="0.3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ht="18" x14ac:dyDescent="0.35">
      <c r="A3" s="12" t="s">
        <v>8</v>
      </c>
      <c r="B3" s="5">
        <v>8190</v>
      </c>
      <c r="C3" s="5">
        <v>5355</v>
      </c>
      <c r="D3" s="5">
        <v>4200</v>
      </c>
      <c r="E3" s="6">
        <f>SUM(B3:D3)</f>
        <v>17745</v>
      </c>
    </row>
    <row r="4" spans="1:5" ht="18" x14ac:dyDescent="0.35">
      <c r="A4" s="12" t="s">
        <v>9</v>
      </c>
      <c r="B4" s="5">
        <v>5355</v>
      </c>
      <c r="C4" s="5">
        <v>2100</v>
      </c>
      <c r="D4" s="5">
        <v>3045</v>
      </c>
      <c r="E4" s="6">
        <f>SUM(B4:D4)</f>
        <v>10500</v>
      </c>
    </row>
    <row r="5" spans="1:5" ht="18" x14ac:dyDescent="0.35">
      <c r="A5" s="12" t="s">
        <v>10</v>
      </c>
      <c r="B5" s="5">
        <v>5565</v>
      </c>
      <c r="C5" s="5">
        <v>4830</v>
      </c>
      <c r="D5" s="5">
        <v>3885</v>
      </c>
      <c r="E5" s="6">
        <f>SUM(B5:D5)</f>
        <v>14280</v>
      </c>
    </row>
    <row r="6" spans="1:5" ht="18.600000000000001" thickBot="1" x14ac:dyDescent="0.4">
      <c r="A6" s="13" t="s">
        <v>11</v>
      </c>
      <c r="B6" s="7">
        <v>5985</v>
      </c>
      <c r="C6" s="7">
        <v>4725</v>
      </c>
      <c r="D6" s="7">
        <v>5460</v>
      </c>
      <c r="E6" s="8">
        <f>SUM(B6:D6)</f>
        <v>16170</v>
      </c>
    </row>
    <row r="7" spans="1:5" s="2" customFormat="1" ht="19.2" thickTop="1" thickBot="1" x14ac:dyDescent="0.4">
      <c r="A7" s="14" t="s">
        <v>5</v>
      </c>
      <c r="B7" s="15">
        <f>SUM(B3:B6)</f>
        <v>25095</v>
      </c>
      <c r="C7" s="15">
        <f>SUM(C3:C6)</f>
        <v>17010</v>
      </c>
      <c r="D7" s="15">
        <f>SUM(D3:D6)</f>
        <v>16590</v>
      </c>
      <c r="E7" s="15">
        <f>SUM(E3:E6)</f>
        <v>58695</v>
      </c>
    </row>
    <row r="8" spans="1:5" ht="16.2" thickTop="1" x14ac:dyDescent="0.3"/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D6264-B60E-4BC4-8EA1-224366001475}">
  <sheetPr>
    <tabColor rgb="FFFF0000"/>
  </sheetPr>
  <dimension ref="A2:E8"/>
  <sheetViews>
    <sheetView zoomScale="120" zoomScaleNormal="120" workbookViewId="0">
      <selection activeCell="B7" sqref="B7"/>
    </sheetView>
  </sheetViews>
  <sheetFormatPr defaultColWidth="8.9140625" defaultRowHeight="15.6" x14ac:dyDescent="0.3"/>
  <cols>
    <col min="1" max="1" width="17.6640625" style="1" customWidth="1"/>
    <col min="2" max="5" width="10.1640625" style="1" customWidth="1"/>
    <col min="6" max="16384" width="8.9140625" style="1"/>
  </cols>
  <sheetData>
    <row r="2" spans="1:5" ht="18" x14ac:dyDescent="0.3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ht="18" x14ac:dyDescent="0.35">
      <c r="A3" s="12" t="s">
        <v>8</v>
      </c>
      <c r="B3" s="5">
        <f>Sverige!B3+Norge!B3+Tyskland!B3+Finland!B3</f>
        <v>24045</v>
      </c>
      <c r="C3" s="5">
        <f>Sverige!C3+Norge!C3+Tyskland!C3+Finland!C3</f>
        <v>20370</v>
      </c>
      <c r="D3" s="5">
        <f>Sverige!D3+Norge!D3+Tyskland!D3+Finland!D3</f>
        <v>23625</v>
      </c>
      <c r="E3" s="6">
        <f>SUM(B3:D3)</f>
        <v>68040</v>
      </c>
    </row>
    <row r="4" spans="1:5" ht="18" x14ac:dyDescent="0.35">
      <c r="A4" s="12" t="s">
        <v>9</v>
      </c>
      <c r="B4" s="5">
        <f>Sverige!B4+Norge!B4+Tyskland!B4+Finland!B4</f>
        <v>23100</v>
      </c>
      <c r="C4" s="5">
        <f>Sverige!C4+Norge!C4+Tyskland!C4+Finland!C4</f>
        <v>17955</v>
      </c>
      <c r="D4" s="5">
        <f>Sverige!D4+Norge!D4+Tyskland!D4+Finland!D4</f>
        <v>23835</v>
      </c>
      <c r="E4" s="6">
        <f>SUM(B4:D4)</f>
        <v>64890</v>
      </c>
    </row>
    <row r="5" spans="1:5" ht="18" x14ac:dyDescent="0.35">
      <c r="A5" s="12" t="s">
        <v>10</v>
      </c>
      <c r="B5" s="5">
        <f>Sverige!B5+Norge!B5+Tyskland!B5+Finland!B5</f>
        <v>30030</v>
      </c>
      <c r="C5" s="5">
        <f>Sverige!C5+Norge!C5+Tyskland!C5+Finland!C5</f>
        <v>21315</v>
      </c>
      <c r="D5" s="5">
        <f>Sverige!D5+Norge!D5+Tyskland!D5+Finland!D5</f>
        <v>21525</v>
      </c>
      <c r="E5" s="6">
        <f>SUM(B5:D5)</f>
        <v>72870</v>
      </c>
    </row>
    <row r="6" spans="1:5" ht="18.600000000000001" thickBot="1" x14ac:dyDescent="0.4">
      <c r="A6" s="13" t="s">
        <v>11</v>
      </c>
      <c r="B6" s="7">
        <f>Sverige!B6+Norge!B6+Tyskland!B6+Finland!B6</f>
        <v>24360</v>
      </c>
      <c r="C6" s="7">
        <f>Sverige!C6+Norge!C6+Tyskland!C6+Finland!C6</f>
        <v>24675</v>
      </c>
      <c r="D6" s="7">
        <f>Sverige!D6+Norge!D6+Tyskland!D6+Finland!D6</f>
        <v>24885</v>
      </c>
      <c r="E6" s="8">
        <f>SUM(B6:D6)</f>
        <v>73920</v>
      </c>
    </row>
    <row r="7" spans="1:5" s="2" customFormat="1" ht="19.2" thickTop="1" thickBot="1" x14ac:dyDescent="0.4">
      <c r="A7" s="14" t="s">
        <v>5</v>
      </c>
      <c r="B7" s="15">
        <f>SUM(B3:B6)</f>
        <v>101535</v>
      </c>
      <c r="C7" s="15">
        <f>SUM(C3:C6)</f>
        <v>84315</v>
      </c>
      <c r="D7" s="15">
        <f>SUM(D3:D6)</f>
        <v>93870</v>
      </c>
      <c r="E7" s="15">
        <f>SUM(B7:D7)</f>
        <v>279720</v>
      </c>
    </row>
    <row r="8" spans="1:5" ht="16.2" thickTop="1" x14ac:dyDescent="0.3"/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65026-F2F0-45CC-A461-618B94EEC7B0}">
  <sheetPr>
    <tabColor rgb="FFC00000"/>
  </sheetPr>
  <dimension ref="A2:E8"/>
  <sheetViews>
    <sheetView zoomScale="120" zoomScaleNormal="120" workbookViewId="0">
      <selection activeCell="B7" sqref="B7"/>
    </sheetView>
  </sheetViews>
  <sheetFormatPr defaultColWidth="8.9140625" defaultRowHeight="15.6" x14ac:dyDescent="0.3"/>
  <cols>
    <col min="1" max="1" width="17.6640625" style="1" customWidth="1"/>
    <col min="2" max="5" width="10.1640625" style="1" customWidth="1"/>
    <col min="6" max="16384" width="8.9140625" style="1"/>
  </cols>
  <sheetData>
    <row r="2" spans="1:5" ht="18" x14ac:dyDescent="0.3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ht="18" x14ac:dyDescent="0.35">
      <c r="A3" s="12" t="s">
        <v>8</v>
      </c>
      <c r="B3" s="5">
        <f>SUM(Sverige:Finland!B3)</f>
        <v>24045</v>
      </c>
      <c r="C3" s="5">
        <f>SUM(Sverige:Finland!C3)</f>
        <v>20370</v>
      </c>
      <c r="D3" s="5">
        <f>SUM(Sverige:Finland!D3)</f>
        <v>23625</v>
      </c>
      <c r="E3" s="6">
        <f>SUM(B3:D3)</f>
        <v>68040</v>
      </c>
    </row>
    <row r="4" spans="1:5" ht="18" x14ac:dyDescent="0.35">
      <c r="A4" s="12" t="s">
        <v>9</v>
      </c>
      <c r="B4" s="5">
        <f>SUM(Sverige:Finland!B4)</f>
        <v>23100</v>
      </c>
      <c r="C4" s="5">
        <f>SUM(Sverige:Finland!C4)</f>
        <v>17955</v>
      </c>
      <c r="D4" s="5">
        <f>SUM(Sverige:Finland!D4)</f>
        <v>23835</v>
      </c>
      <c r="E4" s="6">
        <f>SUM(B4:D4)</f>
        <v>64890</v>
      </c>
    </row>
    <row r="5" spans="1:5" ht="18" x14ac:dyDescent="0.35">
      <c r="A5" s="12" t="s">
        <v>10</v>
      </c>
      <c r="B5" s="5">
        <f>SUM(Sverige:Finland!B5)</f>
        <v>30030</v>
      </c>
      <c r="C5" s="5">
        <f>SUM(Sverige:Finland!C5)</f>
        <v>21315</v>
      </c>
      <c r="D5" s="5">
        <f>SUM(Sverige:Finland!D5)</f>
        <v>21525</v>
      </c>
      <c r="E5" s="6">
        <f>SUM(B5:D5)</f>
        <v>72870</v>
      </c>
    </row>
    <row r="6" spans="1:5" ht="18.600000000000001" thickBot="1" x14ac:dyDescent="0.4">
      <c r="A6" s="13" t="s">
        <v>11</v>
      </c>
      <c r="B6" s="7">
        <f>SUM(Sverige:Finland!B6)</f>
        <v>24360</v>
      </c>
      <c r="C6" s="7">
        <f>SUM(Sverige:Finland!C6)</f>
        <v>24675</v>
      </c>
      <c r="D6" s="7">
        <f>SUM(Sverige:Finland!D6)</f>
        <v>24885</v>
      </c>
      <c r="E6" s="8">
        <f>SUM(B6:D6)</f>
        <v>73920</v>
      </c>
    </row>
    <row r="7" spans="1:5" s="2" customFormat="1" ht="19.2" thickTop="1" thickBot="1" x14ac:dyDescent="0.4">
      <c r="A7" s="14" t="s">
        <v>5</v>
      </c>
      <c r="B7" s="15">
        <f>SUM(B3:B6)</f>
        <v>101535</v>
      </c>
      <c r="C7" s="15">
        <f>SUM(C3:C6)</f>
        <v>84315</v>
      </c>
      <c r="D7" s="15">
        <f>SUM(D3:D6)</f>
        <v>93870</v>
      </c>
      <c r="E7" s="15">
        <f>SUM(B7:D7)</f>
        <v>279720</v>
      </c>
    </row>
    <row r="8" spans="1:5" ht="16.2" thickTop="1" x14ac:dyDescent="0.3"/>
  </sheetData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7</vt:i4>
      </vt:variant>
    </vt:vector>
  </HeadingPairs>
  <TitlesOfParts>
    <vt:vector size="7" baseType="lpstr">
      <vt:lpstr>Summera grupperade blad</vt:lpstr>
      <vt:lpstr>Sverige</vt:lpstr>
      <vt:lpstr>Norge</vt:lpstr>
      <vt:lpstr>Tyskland</vt:lpstr>
      <vt:lpstr>Finland</vt:lpstr>
      <vt:lpstr>Total Facit</vt:lpstr>
      <vt:lpstr>Total Facit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2026-01-09T15:24:31Z</dcterms:modified>
</cp:coreProperties>
</file>